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<sst xmlns="http://schemas.openxmlformats.org/spreadsheetml/2006/main" count="137" uniqueCount="118">
  <si>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</si>
  <si>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</si>
  <si>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</si>
  <si>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</si>
  <si>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</si>
  <si>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</si>
  <si>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</si>
  <si>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</si>
  <si>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</si>
  <si>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</si>
  <si>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</si>
  <si>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</si>
  <si>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</si>
  <si>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</si>
  <si>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</si>
  <si>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</si>
  <si>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</si>
  <si>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</si>
  <si>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</si>
  <si>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</si>
  <si>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</si>
  <si>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</si>
  <si>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</si>
  <si>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</si>
  <si>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</si>
  <si>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</si>
  <si>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</si>
  <si>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</si>
  <si>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</si>
  <si>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</si>
  <si>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</si>
  <si>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</si>
  <si>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</si>
  <si>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</si>
  <si>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</si>
  <si>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</si>
  <si>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</si>
  <si>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</si>
  <si>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</si>
  <si>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</si>
  <si>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</si>
  <si>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</si>
  <si>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</si>
  <si>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</si>
  <si>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</si>
  <si>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</si>
  <si>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</si>
  <si>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</si>
  <si>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</si>
  <si>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</si>
  <si>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</si>
  <si>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</si>
  <si>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</si>
  <si>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</si>
  <si>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</si>
  <si>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</si>
  <si>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</si>
  <si>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</si>
  <si>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</si>
  <si>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</si>
  <si>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</si>
  <si>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</si>
  <si>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</si>
  <si>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</si>
  <si>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</si>
  <si>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</si>
  <si>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</si>
  <si>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</si>
  <si>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</si>
  <si>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</si>
  <si>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</si>
  <si>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</si>
  <si>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</si>
  <si>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</si>
  <si>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</si>
  <si>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</si>
  <si>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</si>
  <si>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</si>
  <si>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</si>
  <si>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</si>
  <si>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</si>
  <si>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</si>
  <si>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</si>
  <si>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</si>
  <si>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</si>
  <si>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</si>
  <si>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</si>
  <si>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</si>
  <si>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</si>
  <si>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</si>
  <si>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</si>
  <si>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</si>
  <si>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</si>
  <si>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</si>
  <si>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</si>
  <si>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</si>
  <si>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</si>
  <si>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</si>
  <si>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</si>
  <si>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</si>
  <si>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</si>
  <si>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</si>
  <si>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</si>
  <si>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</si>
  <si>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</si>
  <si>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</si>
  <si>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</si>
  <si>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</si>
  <si>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</si>
  <si>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</si>
  <si>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</si>
  <si>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Jalal Pur Peer Wala</t>
  </si>
  <si>
    <t>GGES Umer Pur No. 2</t>
  </si>
  <si>
    <t>Repairment of Plinth Protection</t>
  </si>
  <si>
    <t>Repair and New Construction of Boundary Wall</t>
  </si>
  <si>
    <t>Repair &amp; Sanitary work of washroom</t>
  </si>
  <si>
    <t>Mrs. Aziz</t>
  </si>
  <si>
    <t>0312-6212150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</si>
</sst>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7" zoomScaleSheetLayoutView="100" workbookViewId="0">
      <selection activeCell="E62" sqref="E62:F62"/>
    </sheetView>
  </sheetViews>
  <sheetFormatPr defaultRowHeight="15"/>
  <cols>
    <col min="1" max="1" width="17.7109375" style="1" customWidth="1"/>
    <col min="2" max="2" width="20.42578125" style="1" customWidth="1"/>
    <col min="3" max="3" width="26.140625" style="1" customWidth="1"/>
    <col min="4" max="4" width="23.5703125" style="1" customWidth="1"/>
    <col min="5" max="5" width="22.42578125" style="1" customWidth="1"/>
    <col min="6" max="6" width="22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8" t="s">
        <v>84</v>
      </c>
      <c r="B2" s="159"/>
      <c r="C2" s="159"/>
      <c r="D2" s="159"/>
      <c r="E2" s="159"/>
      <c r="F2" s="160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4" t="s">
        <v>112</v>
      </c>
      <c r="B6" s="165"/>
      <c r="C6" s="127">
        <v>36140033</v>
      </c>
      <c r="D6" s="127" t="s">
        <v>111</v>
      </c>
      <c r="E6" s="143" t="s">
        <v>106</v>
      </c>
      <c r="F6" s="144"/>
    </row>
    <row r="7" spans="1:6" ht="15" customHeight="1">
      <c r="A7" s="166"/>
      <c r="B7" s="167"/>
      <c r="C7" s="127"/>
      <c r="D7" s="127"/>
      <c r="E7" s="145"/>
      <c r="F7" s="146"/>
    </row>
    <row r="8" spans="1:6" ht="6" customHeight="1" thickBot="1">
      <c r="A8" s="168"/>
      <c r="B8" s="169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49</v>
      </c>
      <c r="B11" s="40">
        <v>146</v>
      </c>
      <c r="C11" s="40">
        <v>11</v>
      </c>
      <c r="D11" s="40">
        <v>0</v>
      </c>
      <c r="E11" s="40">
        <v>0</v>
      </c>
      <c r="F11" s="40">
        <v>7</v>
      </c>
    </row>
    <row r="12" spans="1:6" ht="25.5" customHeight="1" thickTop="1" thickBot="1">
      <c r="A12" s="188">
        <f>A11+B11</f>
        <v>195</v>
      </c>
      <c r="B12" s="188"/>
      <c r="C12" s="188">
        <f>C11+D11</f>
        <v>11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79" t="s">
        <v>46</v>
      </c>
      <c r="D15" s="179" t="s">
        <v>44</v>
      </c>
      <c r="E15" s="149" t="s">
        <v>45</v>
      </c>
      <c r="F15" s="150"/>
    </row>
    <row r="16" spans="1:6" ht="15.75" hidden="1" customHeight="1" thickBot="1">
      <c r="A16" s="184"/>
      <c r="B16" s="185"/>
      <c r="C16" s="180"/>
      <c r="D16" s="180"/>
      <c r="E16" s="151"/>
      <c r="F16" s="152"/>
    </row>
    <row r="17" spans="1:6" ht="24.95" customHeight="1" thickBot="1">
      <c r="A17" s="112" t="s">
        <v>89</v>
      </c>
      <c r="B17" s="113"/>
      <c r="C17" s="181"/>
      <c r="D17" s="113"/>
      <c r="E17" s="113"/>
      <c r="F17" s="114"/>
    </row>
    <row r="18" spans="1:6" ht="29.25" customHeight="1">
      <c r="A18" s="189" t="s">
        <v>37</v>
      </c>
      <c r="B18" s="190"/>
      <c r="C18" s="47" t="s">
        <v>113</v>
      </c>
      <c r="D18" s="195">
        <v>68000</v>
      </c>
      <c r="E18" s="153"/>
      <c r="F18" s="154"/>
    </row>
    <row r="19" spans="1:6" ht="29.25" customHeight="1" thickBot="1">
      <c r="A19" s="191"/>
      <c r="B19" s="192"/>
      <c r="C19" s="48"/>
      <c r="D19" s="196"/>
      <c r="E19" s="57"/>
      <c r="F19" s="58"/>
    </row>
    <row r="20" spans="1:6" ht="18.75" customHeight="1">
      <c r="A20" s="191"/>
      <c r="B20" s="192"/>
      <c r="C20" s="47" t="s">
        <v>114</v>
      </c>
      <c r="D20" s="196"/>
      <c r="E20" s="155"/>
      <c r="F20" s="156"/>
    </row>
    <row r="21" spans="1:6" ht="15.75" customHeight="1" thickBot="1">
      <c r="A21" s="191"/>
      <c r="B21" s="192"/>
      <c r="C21" s="48"/>
      <c r="D21" s="196"/>
      <c r="E21" s="155"/>
      <c r="F21" s="156"/>
    </row>
    <row r="22" spans="1:6" ht="30" customHeight="1" thickBot="1">
      <c r="A22" s="193"/>
      <c r="B22" s="194"/>
      <c r="C22" s="46" t="s">
        <v>115</v>
      </c>
      <c r="D22" s="197"/>
      <c r="E22" s="155"/>
      <c r="F22" s="156"/>
    </row>
    <row r="23" spans="1:6" ht="24.95" customHeight="1" thickBot="1">
      <c r="A23" s="112" t="s">
        <v>90</v>
      </c>
      <c r="B23" s="113"/>
      <c r="C23" s="157"/>
      <c r="D23" s="113"/>
      <c r="E23" s="113"/>
      <c r="F23" s="114"/>
    </row>
    <row r="24" spans="1:6" ht="18.75" customHeight="1">
      <c r="A24" s="173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2</v>
      </c>
      <c r="D26" s="11">
        <f>7450*C26</f>
        <v>14900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42500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60</v>
      </c>
      <c r="D43" s="32"/>
      <c r="E43" s="49"/>
      <c r="F43" s="50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16.5">
      <c r="A59" s="61" t="s">
        <v>67</v>
      </c>
      <c r="B59" s="62"/>
      <c r="C59" s="24" t="s">
        <v>60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7" t="s">
        <v>69</v>
      </c>
      <c r="B62" s="119"/>
      <c r="C62" s="31" t="s">
        <v>3</v>
      </c>
      <c r="D62" s="11">
        <v>8000</v>
      </c>
      <c r="E62" s="119"/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41550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3" t="s">
        <v>72</v>
      </c>
      <c r="B67" s="174"/>
      <c r="C67" s="13" t="s">
        <v>3</v>
      </c>
      <c r="D67" s="14">
        <v>1500</v>
      </c>
      <c r="E67" s="96" t="s">
        <v>65</v>
      </c>
      <c r="F67" s="97"/>
    </row>
    <row r="68" spans="1:6" ht="16.5">
      <c r="A68" s="175" t="s">
        <v>6</v>
      </c>
      <c r="B68" s="176"/>
      <c r="C68" s="15" t="s">
        <v>3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3</v>
      </c>
      <c r="D73" s="11">
        <v>500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3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3</v>
      </c>
      <c r="D77" s="11">
        <v>500</v>
      </c>
      <c r="E77" s="57"/>
      <c r="F77" s="58"/>
    </row>
    <row r="78" spans="1:6" ht="16.5">
      <c r="A78" s="61" t="s">
        <v>63</v>
      </c>
      <c r="B78" s="62"/>
      <c r="C78" s="23" t="s">
        <v>3</v>
      </c>
      <c r="D78" s="11">
        <v>500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3000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216760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116</v>
      </c>
      <c r="B85" s="79"/>
      <c r="C85" s="39" t="s">
        <v>78</v>
      </c>
      <c r="D85" s="8"/>
      <c r="E85" s="71" t="s">
        <v>117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5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19"/>
    <mergeCell ref="C20:C21"/>
    <mergeCell ref="E50:F50"/>
    <mergeCell ref="A50:C50"/>
    <mergeCell ref="A53:B53"/>
    <mergeCell ref="E53:F53"/>
    <mergeCell ref="A52:B52"/>
    <mergeCell ref="E52:F52"/>
    <mergeCell ref="E76:F76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2013-06-27T13:17:41Z</dcterms:modified>
</cp:coreProperties>
</file>